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940" activeTab="0"/>
  </bookViews>
  <sheets>
    <sheet name="2-6" sheetId="1" r:id="rId1"/>
  </sheets>
  <definedNames>
    <definedName name="_xlnm.Print_Area" localSheetId="0">'2-6'!$A$1:$M$13</definedName>
  </definedNames>
  <calcPr fullCalcOnLoad="1"/>
</workbook>
</file>

<file path=xl/sharedStrings.xml><?xml version="1.0" encoding="utf-8"?>
<sst xmlns="http://schemas.openxmlformats.org/spreadsheetml/2006/main" count="20" uniqueCount="20">
  <si>
    <t>呼吸器系の疾患</t>
  </si>
  <si>
    <t>消化器系の疾患</t>
  </si>
  <si>
    <t>糖尿病</t>
  </si>
  <si>
    <t>老衰</t>
  </si>
  <si>
    <t>自殺</t>
  </si>
  <si>
    <t>(単位：人)</t>
  </si>
  <si>
    <t>年　別</t>
  </si>
  <si>
    <t>悪性
新生物</t>
  </si>
  <si>
    <t>脳血管
疾患</t>
  </si>
  <si>
    <t>不慮の
事故　　</t>
  </si>
  <si>
    <t>心疾患
（高血圧症
を除く）</t>
  </si>
  <si>
    <t>その他</t>
  </si>
  <si>
    <t>総数</t>
  </si>
  <si>
    <t>２-６　主要死因別死亡者数（年別）</t>
  </si>
  <si>
    <r>
      <t>平成</t>
    </r>
    <r>
      <rPr>
        <sz val="11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</si>
  <si>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</si>
  <si>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</si>
  <si>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</si>
  <si>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平成29年</t>
  </si>
  <si>
    <r>
      <t>資料：</t>
    </r>
    <r>
      <rPr>
        <sz val="11"/>
        <rFont val="ＭＳ Ｐ明朝"/>
        <family val="1"/>
      </rPr>
      <t>保健政策課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</si>
</sst>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9.00390625" defaultRowHeight="13.5"/>
  <cols>
    <col min="1" max="1" width="1.625" style="1" customWidth="1"/>
    <col min="2" max="2" width="9.875" style="8" customWidth="1"/>
    <col min="3" max="3" width="7.875" style="1" customWidth="1"/>
    <col min="4" max="4" width="7.50390625" style="1" customWidth="1"/>
    <col min="5" max="5" width="7.00390625" style="1" customWidth="1"/>
    <col min="6" max="6" width="10.50390625" style="1" customWidth="1"/>
    <col min="7" max="7" width="7.125" style="1" customWidth="1"/>
    <col min="8" max="8" width="8.625" style="1" customWidth="1"/>
    <col min="9" max="9" width="9.125" style="1" bestFit="1" customWidth="1"/>
    <col min="10" max="10" width="5.75390625" style="1" bestFit="1" customWidth="1"/>
    <col min="11" max="11" width="6.50390625" style="1" customWidth="1"/>
    <col min="12" max="12" width="5.875" style="1" bestFit="1" customWidth="1"/>
    <col min="13" max="13" width="7.00390625" style="1" bestFit="1" customWidth="1"/>
    <col min="14" max="16384" width="9.00390625" style="1" customWidth="1"/>
  </cols>
  <sheetData>
    <row r="1" spans="2:13" ht="24"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3.5">
      <c r="M2" s="9" t="s">
        <v>5</v>
      </c>
    </row>
    <row r="3" ht="4.5" customHeight="1" thickBot="1"/>
    <row r="4" spans="2:13" ht="40.5">
      <c r="B4" s="10" t="s">
        <v>6</v>
      </c>
      <c r="C4" s="11" t="s">
        <v>12</v>
      </c>
      <c r="D4" s="12" t="s">
        <v>7</v>
      </c>
      <c r="E4" s="12" t="s">
        <v>2</v>
      </c>
      <c r="F4" s="12" t="s">
        <v>10</v>
      </c>
      <c r="G4" s="12" t="s">
        <v>8</v>
      </c>
      <c r="H4" s="12" t="s">
        <v>0</v>
      </c>
      <c r="I4" s="12" t="s">
        <v>1</v>
      </c>
      <c r="J4" s="12" t="s">
        <v>3</v>
      </c>
      <c r="K4" s="12" t="s">
        <v>9</v>
      </c>
      <c r="L4" s="13" t="s">
        <v>4</v>
      </c>
      <c r="M4" s="13" t="s">
        <v>11</v>
      </c>
    </row>
    <row r="5" spans="2:13" ht="16.5" customHeight="1">
      <c r="B5" s="5" t="s">
        <v>18</v>
      </c>
      <c r="C5" s="3">
        <f>SUM(D5:M5)</f>
        <v>3050</v>
      </c>
      <c r="D5" s="3">
        <v>866</v>
      </c>
      <c r="E5" s="3">
        <v>20</v>
      </c>
      <c r="F5" s="3">
        <v>426</v>
      </c>
      <c r="G5" s="3">
        <v>265</v>
      </c>
      <c r="H5" s="3">
        <v>460</v>
      </c>
      <c r="I5" s="3">
        <v>112</v>
      </c>
      <c r="J5" s="3">
        <v>236</v>
      </c>
      <c r="K5" s="3">
        <v>115</v>
      </c>
      <c r="L5" s="3">
        <v>56</v>
      </c>
      <c r="M5" s="4">
        <v>494</v>
      </c>
    </row>
    <row r="6" spans="2:13" ht="16.5" customHeight="1">
      <c r="B6" s="2" t="s">
        <v>14</v>
      </c>
      <c r="C6" s="3">
        <f>SUM(D6:M6)</f>
        <v>3079</v>
      </c>
      <c r="D6" s="6">
        <v>873</v>
      </c>
      <c r="E6" s="6">
        <v>21</v>
      </c>
      <c r="F6" s="6">
        <v>439</v>
      </c>
      <c r="G6" s="6">
        <v>283</v>
      </c>
      <c r="H6" s="6">
        <v>388</v>
      </c>
      <c r="I6" s="6">
        <v>125</v>
      </c>
      <c r="J6" s="6">
        <v>247</v>
      </c>
      <c r="K6" s="6">
        <v>95</v>
      </c>
      <c r="L6" s="6">
        <v>51</v>
      </c>
      <c r="M6" s="7">
        <v>557</v>
      </c>
    </row>
    <row r="7" spans="2:13" ht="16.5" customHeight="1">
      <c r="B7" s="5" t="s">
        <v>15</v>
      </c>
      <c r="C7" s="3">
        <f>SUM(D7:M7)</f>
        <v>3133</v>
      </c>
      <c r="D7" s="6">
        <v>852</v>
      </c>
      <c r="E7" s="6">
        <v>22</v>
      </c>
      <c r="F7" s="6">
        <v>442</v>
      </c>
      <c r="G7" s="6">
        <v>253</v>
      </c>
      <c r="H7" s="6">
        <v>457</v>
      </c>
      <c r="I7" s="6">
        <v>112</v>
      </c>
      <c r="J7" s="6">
        <v>272</v>
      </c>
      <c r="K7" s="6">
        <v>90</v>
      </c>
      <c r="L7" s="6">
        <v>65</v>
      </c>
      <c r="M7" s="7">
        <v>568</v>
      </c>
    </row>
    <row r="8" spans="2:13" ht="16.5" customHeight="1">
      <c r="B8" s="5" t="s">
        <v>16</v>
      </c>
      <c r="C8" s="3">
        <f>SUM(D8:M8)</f>
        <v>3104</v>
      </c>
      <c r="D8" s="6">
        <v>870</v>
      </c>
      <c r="E8" s="6">
        <v>26</v>
      </c>
      <c r="F8" s="6">
        <v>419</v>
      </c>
      <c r="G8" s="6">
        <v>276</v>
      </c>
      <c r="H8" s="6">
        <v>365</v>
      </c>
      <c r="I8" s="6">
        <v>106</v>
      </c>
      <c r="J8" s="6">
        <v>325</v>
      </c>
      <c r="K8" s="6">
        <v>102</v>
      </c>
      <c r="L8" s="6">
        <v>60</v>
      </c>
      <c r="M8" s="7">
        <v>555</v>
      </c>
    </row>
    <row r="9" spans="2:13" ht="16.5" customHeight="1">
      <c r="B9" s="5" t="s">
        <v>17</v>
      </c>
      <c r="C9" s="3">
        <f>SUM(D9:M9)</f>
        <v>3200</v>
      </c>
      <c r="D9" s="6">
        <v>900</v>
      </c>
      <c r="E9" s="6">
        <v>24</v>
      </c>
      <c r="F9" s="6">
        <v>432</v>
      </c>
      <c r="G9" s="6">
        <v>270</v>
      </c>
      <c r="H9" s="6">
        <v>356</v>
      </c>
      <c r="I9" s="6">
        <v>106</v>
      </c>
      <c r="J9" s="6">
        <v>354</v>
      </c>
      <c r="K9" s="6">
        <v>96</v>
      </c>
      <c r="L9" s="6">
        <v>64</v>
      </c>
      <c r="M9" s="7">
        <v>598</v>
      </c>
    </row>
    <row r="10" spans="2:13" ht="4.5" customHeight="1" thickBot="1"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2:13" ht="4.5" customHeight="1">
      <c r="B11" s="18"/>
      <c r="M11" s="19"/>
    </row>
    <row r="12" spans="2:13" ht="13.5">
      <c r="B12" s="20" t="s">
        <v>19</v>
      </c>
      <c r="M12" s="19"/>
    </row>
    <row r="13" spans="2:13" ht="13.5">
      <c r="B13" s="21"/>
      <c r="M13" s="19"/>
    </row>
  </sheetData>
  <sheetProtection/>
  <mergeCells count="1">
    <mergeCell ref="B1:M1"/>
  </mergeCells>
  <printOptions/>
  <pageMargins left="0.5118110236220472" right="0.32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2020-03-18T03:12:27Z</cp:lastPrinted>
  <dcterms:created xsi:type="dcterms:W3CDTF">2004-11-01T06:21:44Z</dcterms:created>
  <dcterms:modified xsi:type="dcterms:W3CDTF">2023-04-14T05:50:55Z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